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33" i="1"/>
  <c r="M33"/>
  <c r="K33"/>
  <c r="J33"/>
  <c r="I33"/>
  <c r="G33"/>
  <c r="F33"/>
  <c r="D33"/>
  <c r="C33"/>
  <c r="B33"/>
  <c r="L32"/>
  <c r="L33" s="1"/>
  <c r="E32"/>
  <c r="H32" s="1"/>
  <c r="D31"/>
  <c r="C31"/>
  <c r="B31"/>
  <c r="L30"/>
  <c r="O30" s="1"/>
  <c r="E30"/>
  <c r="H30" s="1"/>
  <c r="O29"/>
  <c r="L29"/>
  <c r="H29"/>
  <c r="P29" s="1"/>
  <c r="E29"/>
  <c r="L28"/>
  <c r="O28" s="1"/>
  <c r="E28"/>
  <c r="H28" s="1"/>
  <c r="P28" s="1"/>
  <c r="O27"/>
  <c r="L27"/>
  <c r="H27"/>
  <c r="P27" s="1"/>
  <c r="E27"/>
  <c r="L26"/>
  <c r="O26" s="1"/>
  <c r="E26"/>
  <c r="H26" s="1"/>
  <c r="P26" s="1"/>
  <c r="O25"/>
  <c r="L25"/>
  <c r="H25"/>
  <c r="P25" s="1"/>
  <c r="E25"/>
  <c r="N24"/>
  <c r="N31" s="1"/>
  <c r="M24"/>
  <c r="M31" s="1"/>
  <c r="K24"/>
  <c r="K31" s="1"/>
  <c r="J24"/>
  <c r="J31" s="1"/>
  <c r="I24"/>
  <c r="I31" s="1"/>
  <c r="G24"/>
  <c r="G31" s="1"/>
  <c r="F24"/>
  <c r="F31" s="1"/>
  <c r="E24"/>
  <c r="E31" s="1"/>
  <c r="O21"/>
  <c r="L21"/>
  <c r="H21"/>
  <c r="P21" s="1"/>
  <c r="E21"/>
  <c r="L20"/>
  <c r="O20" s="1"/>
  <c r="E20"/>
  <c r="H20" s="1"/>
  <c r="O19"/>
  <c r="L19"/>
  <c r="H19"/>
  <c r="P19" s="1"/>
  <c r="E19"/>
  <c r="L18"/>
  <c r="O18" s="1"/>
  <c r="E18"/>
  <c r="H18" s="1"/>
  <c r="O17"/>
  <c r="O16" s="1"/>
  <c r="O22" s="1"/>
  <c r="L17"/>
  <c r="H17"/>
  <c r="P17" s="1"/>
  <c r="E17"/>
  <c r="N16"/>
  <c r="N22" s="1"/>
  <c r="M16"/>
  <c r="M22" s="1"/>
  <c r="L16"/>
  <c r="L22" s="1"/>
  <c r="K16"/>
  <c r="K22" s="1"/>
  <c r="J16"/>
  <c r="J22" s="1"/>
  <c r="I16"/>
  <c r="I22" s="1"/>
  <c r="G16"/>
  <c r="G22" s="1"/>
  <c r="F16"/>
  <c r="F22" s="1"/>
  <c r="E16"/>
  <c r="E22" s="1"/>
  <c r="D16"/>
  <c r="D22" s="1"/>
  <c r="C16"/>
  <c r="C22" s="1"/>
  <c r="B16"/>
  <c r="B22" s="1"/>
  <c r="N14"/>
  <c r="N34" s="1"/>
  <c r="M14"/>
  <c r="M34" s="1"/>
  <c r="K14"/>
  <c r="K34" s="1"/>
  <c r="J14"/>
  <c r="J34" s="1"/>
  <c r="I14"/>
  <c r="I34" s="1"/>
  <c r="G14"/>
  <c r="G34" s="1"/>
  <c r="F14"/>
  <c r="F34" s="1"/>
  <c r="D14"/>
  <c r="D34" s="1"/>
  <c r="C14"/>
  <c r="C34" s="1"/>
  <c r="B14"/>
  <c r="B34" s="1"/>
  <c r="L13"/>
  <c r="O13" s="1"/>
  <c r="E13"/>
  <c r="H13" s="1"/>
  <c r="O12"/>
  <c r="L12"/>
  <c r="H12"/>
  <c r="P12" s="1"/>
  <c r="E12"/>
  <c r="L11"/>
  <c r="O11" s="1"/>
  <c r="E11"/>
  <c r="H11" s="1"/>
  <c r="O10"/>
  <c r="O14" s="1"/>
  <c r="L10"/>
  <c r="L14" s="1"/>
  <c r="H10"/>
  <c r="H14" s="1"/>
  <c r="E10"/>
  <c r="E14" s="1"/>
  <c r="P18" l="1"/>
  <c r="H16"/>
  <c r="H22" s="1"/>
  <c r="P11"/>
  <c r="P13"/>
  <c r="P20"/>
  <c r="P30"/>
  <c r="H33"/>
  <c r="P16"/>
  <c r="P22" s="1"/>
  <c r="H24"/>
  <c r="L24"/>
  <c r="E33"/>
  <c r="E34" s="1"/>
  <c r="P10"/>
  <c r="P14" s="1"/>
  <c r="O32"/>
  <c r="O33" s="1"/>
  <c r="L31" l="1"/>
  <c r="L34" s="1"/>
  <c r="O24"/>
  <c r="O31" s="1"/>
  <c r="O34" s="1"/>
  <c r="H31"/>
  <c r="H34" s="1"/>
  <c r="P24"/>
  <c r="P31" s="1"/>
  <c r="P34" s="1"/>
  <c r="P32"/>
  <c r="P33" s="1"/>
</calcChain>
</file>

<file path=xl/sharedStrings.xml><?xml version="1.0" encoding="utf-8"?>
<sst xmlns="http://schemas.openxmlformats.org/spreadsheetml/2006/main" count="58" uniqueCount="53">
  <si>
    <t>ВЕРОНА ДЗЗД</t>
  </si>
  <si>
    <t>ЕИК:  103809008</t>
  </si>
  <si>
    <t>Справка за нетекущите (дълготрайните) активи към 31.12.2015 г.</t>
  </si>
  <si>
    <t>( хил.лв)</t>
  </si>
  <si>
    <t>Показатели</t>
  </si>
  <si>
    <t>Стойности на дълготрайните активи</t>
  </si>
  <si>
    <t>Амортизация</t>
  </si>
  <si>
    <t>Балансова
ст-ст в края
на периода</t>
  </si>
  <si>
    <t>Отчетна стойност на дълготрайните активи</t>
  </si>
  <si>
    <t>Последваща оценка</t>
  </si>
  <si>
    <t>преоцен.
стойност</t>
  </si>
  <si>
    <t>в началото</t>
  </si>
  <si>
    <t>постъпл.</t>
  </si>
  <si>
    <t>излезли</t>
  </si>
  <si>
    <t>в края пер</t>
  </si>
  <si>
    <t>увелич.</t>
  </si>
  <si>
    <t>намален</t>
  </si>
  <si>
    <t xml:space="preserve">  (4+5-6)</t>
  </si>
  <si>
    <t>начислен</t>
  </si>
  <si>
    <t>отписана</t>
  </si>
  <si>
    <t>увеличен</t>
  </si>
  <si>
    <t>(11-12-13)</t>
  </si>
  <si>
    <t xml:space="preserve">    ( 7 - 14 )</t>
  </si>
  <si>
    <t>I. НЕМАТЕРИАЛНИ АКТИВИ</t>
  </si>
  <si>
    <t>1. Концесии, патенти, лицензии,ТМ,ПП подобр.</t>
  </si>
  <si>
    <t>2. Програмни продукти</t>
  </si>
  <si>
    <t>3. Търговска репутация</t>
  </si>
  <si>
    <t>4. Предоставени аванси и нематер.активи изгр.</t>
  </si>
  <si>
    <t>Обща сума I :</t>
  </si>
  <si>
    <t>II. ДЪЛГОТРАЙНИ МАТЕРИАЛНИ АКТИВИ</t>
  </si>
  <si>
    <t>1. Земи и сгради, в т.ч. :</t>
  </si>
  <si>
    <t>--- земи</t>
  </si>
  <si>
    <t>--- сгради</t>
  </si>
  <si>
    <t>2. Машини, производ. оборудване и апаратура</t>
  </si>
  <si>
    <t>3. Съоръжения и други ДМА</t>
  </si>
  <si>
    <t>4. Транспортни средства</t>
  </si>
  <si>
    <t>Обща сума I I:</t>
  </si>
  <si>
    <t>III. ДЪЛГОСРОЧНИ ФИНАНСОВИ АКТИВИ</t>
  </si>
  <si>
    <t>1. Акции и дялове в предприятия от група</t>
  </si>
  <si>
    <t>2. Предоставени заеми на предприятия от група</t>
  </si>
  <si>
    <t>3. Акции и дялове в асоциирани и смес.предпр.</t>
  </si>
  <si>
    <t>4. Предост.заеми, свърз.с асоц.и смес.предпр.</t>
  </si>
  <si>
    <t>5. Дългодрочни инвестиции</t>
  </si>
  <si>
    <t>6. Други заеми</t>
  </si>
  <si>
    <t>7. Изкупени собствени акции</t>
  </si>
  <si>
    <t>Обща сума I I I:</t>
  </si>
  <si>
    <t>IV. ОТСРОЧЕНИ ДАНЪЦИ</t>
  </si>
  <si>
    <t>Обща сума I V:</t>
  </si>
  <si>
    <t>ОБЩ  СБОР ( I + II + III + IV ) :</t>
  </si>
  <si>
    <t>ЗАБЕЛЕЖКА : Предприятията, които имат собствени дълготрайни материални активи в чужбина, представят отделна справка за всяка страна.</t>
  </si>
  <si>
    <t>Съставител: Ирена Атанасова Славилова</t>
  </si>
  <si>
    <t>Ръководител : Тодор Кръстев Кръстев</t>
  </si>
  <si>
    <t>Дата на съставяне: 26.02.2016 г.</t>
  </si>
</sst>
</file>

<file path=xl/styles.xml><?xml version="1.0" encoding="utf-8"?>
<styleSheet xmlns="http://schemas.openxmlformats.org/spreadsheetml/2006/main">
  <numFmts count="1">
    <numFmt numFmtId="164" formatCode="0;\(0\);"/>
  </numFmts>
  <fonts count="18">
    <font>
      <sz val="11"/>
      <color theme="1"/>
      <name val="Calibri"/>
      <family val="2"/>
      <scheme val="minor"/>
    </font>
    <font>
      <sz val="10"/>
      <name val="Times New Roman Cyr"/>
      <charset val="204"/>
    </font>
    <font>
      <b/>
      <sz val="10"/>
      <name val="Arial"/>
      <family val="2"/>
      <charset val="204"/>
    </font>
    <font>
      <b/>
      <u/>
      <sz val="10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sz val="10"/>
      <color indexed="8"/>
      <name val="Arial"/>
      <family val="2"/>
      <charset val="204"/>
    </font>
    <font>
      <b/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6"/>
      <name val="Times New Roman Cyr"/>
      <family val="1"/>
      <charset val="204"/>
    </font>
    <font>
      <b/>
      <sz val="7"/>
      <name val="Times New Roman Cyr"/>
      <family val="1"/>
      <charset val="204"/>
    </font>
    <font>
      <sz val="7"/>
      <name val="Times New Roman Cyr"/>
      <family val="1"/>
      <charset val="204"/>
    </font>
    <font>
      <b/>
      <i/>
      <sz val="8"/>
      <name val="Times New Roman Cyr"/>
      <charset val="204"/>
    </font>
    <font>
      <b/>
      <i/>
      <u/>
      <sz val="8"/>
      <name val="Times New Roman Cyr"/>
      <charset val="204"/>
    </font>
    <font>
      <sz val="8"/>
      <name val="Times New Roman Cyr"/>
      <charset val="204"/>
    </font>
    <font>
      <i/>
      <sz val="10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64" fontId="2" fillId="0" borderId="0" xfId="1" applyNumberFormat="1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164" fontId="2" fillId="0" borderId="0" xfId="1" applyNumberFormat="1" applyFont="1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5" fillId="0" borderId="0" xfId="1" applyNumberFormat="1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14" fontId="7" fillId="0" borderId="1" xfId="0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14" fontId="7" fillId="0" borderId="0" xfId="0" applyNumberFormat="1" applyFont="1" applyAlignment="1" applyProtection="1">
      <alignment horizontal="centerContinuous"/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Continuous"/>
      <protection locked="0"/>
    </xf>
    <xf numFmtId="0" fontId="9" fillId="0" borderId="4" xfId="0" applyFont="1" applyBorder="1" applyAlignment="1" applyProtection="1">
      <alignment wrapText="1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10" fillId="0" borderId="6" xfId="0" applyFont="1" applyBorder="1" applyProtection="1">
      <protection locked="0"/>
    </xf>
    <xf numFmtId="0" fontId="10" fillId="0" borderId="6" xfId="0" applyFont="1" applyBorder="1" applyAlignment="1" applyProtection="1">
      <alignment wrapText="1"/>
      <protection locked="0"/>
    </xf>
    <xf numFmtId="0" fontId="10" fillId="0" borderId="7" xfId="0" applyFont="1" applyBorder="1" applyAlignment="1" applyProtection="1">
      <alignment wrapText="1"/>
      <protection locked="0"/>
    </xf>
    <xf numFmtId="0" fontId="0" fillId="0" borderId="8" xfId="0" applyBorder="1" applyProtection="1">
      <protection locked="0"/>
    </xf>
    <xf numFmtId="0" fontId="11" fillId="0" borderId="9" xfId="0" applyFont="1" applyBorder="1" applyProtection="1">
      <protection locked="0"/>
    </xf>
    <xf numFmtId="0" fontId="11" fillId="0" borderId="10" xfId="0" applyFont="1" applyBorder="1" applyProtection="1"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8" fillId="0" borderId="8" xfId="0" applyFont="1" applyBorder="1" applyProtection="1">
      <protection locked="0"/>
    </xf>
    <xf numFmtId="0" fontId="0" fillId="2" borderId="9" xfId="0" applyFill="1" applyBorder="1" applyProtection="1"/>
    <xf numFmtId="0" fontId="0" fillId="2" borderId="10" xfId="0" applyFill="1" applyBorder="1" applyProtection="1"/>
    <xf numFmtId="0" fontId="13" fillId="0" borderId="8" xfId="0" applyFont="1" applyBorder="1" applyAlignment="1" applyProtection="1">
      <alignment horizontal="center"/>
      <protection locked="0"/>
    </xf>
    <xf numFmtId="0" fontId="0" fillId="3" borderId="9" xfId="0" applyFill="1" applyBorder="1" applyProtection="1"/>
    <xf numFmtId="0" fontId="0" fillId="3" borderId="10" xfId="0" applyFill="1" applyBorder="1" applyProtection="1"/>
    <xf numFmtId="0" fontId="12" fillId="0" borderId="8" xfId="0" applyFont="1" applyBorder="1" applyAlignment="1" applyProtection="1">
      <alignment horizontal="left"/>
      <protection locked="0"/>
    </xf>
    <xf numFmtId="0" fontId="14" fillId="0" borderId="8" xfId="0" applyFont="1" applyBorder="1" applyAlignment="1" applyProtection="1">
      <alignment horizontal="left"/>
      <protection locked="0"/>
    </xf>
    <xf numFmtId="0" fontId="15" fillId="2" borderId="9" xfId="0" applyFont="1" applyFill="1" applyBorder="1" applyProtection="1"/>
    <xf numFmtId="0" fontId="15" fillId="2" borderId="10" xfId="0" applyFont="1" applyFill="1" applyBorder="1" applyProtection="1"/>
    <xf numFmtId="0" fontId="14" fillId="0" borderId="8" xfId="0" quotePrefix="1" applyFont="1" applyBorder="1" applyAlignment="1" applyProtection="1">
      <alignment horizontal="left"/>
      <protection locked="0"/>
    </xf>
    <xf numFmtId="0" fontId="15" fillId="3" borderId="9" xfId="0" applyFont="1" applyFill="1" applyBorder="1" applyProtection="1"/>
    <xf numFmtId="0" fontId="15" fillId="3" borderId="10" xfId="0" applyFont="1" applyFill="1" applyBorder="1" applyProtection="1"/>
    <xf numFmtId="0" fontId="16" fillId="0" borderId="11" xfId="0" applyFont="1" applyBorder="1" applyProtection="1">
      <protection locked="0"/>
    </xf>
    <xf numFmtId="0" fontId="7" fillId="3" borderId="12" xfId="0" applyFont="1" applyFill="1" applyBorder="1" applyProtection="1"/>
    <xf numFmtId="0" fontId="7" fillId="3" borderId="13" xfId="0" applyFont="1" applyFill="1" applyBorder="1" applyProtection="1"/>
    <xf numFmtId="164" fontId="17" fillId="0" borderId="0" xfId="1" applyNumberFormat="1" applyFont="1" applyAlignment="1" applyProtection="1">
      <alignment vertical="center"/>
      <protection locked="0"/>
    </xf>
    <xf numFmtId="164" fontId="17" fillId="0" borderId="0" xfId="1" applyNumberFormat="1" applyFont="1" applyAlignment="1" applyProtection="1">
      <alignment horizontal="right" vertical="center"/>
      <protection locked="0"/>
    </xf>
    <xf numFmtId="14" fontId="0" fillId="0" borderId="0" xfId="0" applyNumberFormat="1" applyProtection="1">
      <protection locked="0"/>
    </xf>
  </cellXfs>
  <cellStyles count="2">
    <cellStyle name="Normal" xfId="0" builtinId="0"/>
    <cellStyle name="Style 6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40"/>
  <sheetViews>
    <sheetView tabSelected="1" workbookViewId="0">
      <selection sqref="A1:Q40"/>
    </sheetView>
  </sheetViews>
  <sheetFormatPr defaultRowHeight="15"/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1:17">
      <c r="A2" s="3"/>
      <c r="B2" s="4"/>
      <c r="C2" s="2"/>
      <c r="D2" s="2"/>
      <c r="E2" s="5"/>
      <c r="F2" s="5"/>
      <c r="G2" s="5"/>
      <c r="H2" s="5"/>
      <c r="I2" s="5"/>
      <c r="J2" s="5"/>
      <c r="K2" s="5"/>
      <c r="L2" s="5"/>
      <c r="M2" s="4"/>
      <c r="N2" s="4"/>
      <c r="O2" s="6" t="s">
        <v>1</v>
      </c>
      <c r="P2" s="2"/>
      <c r="Q2" s="2"/>
    </row>
    <row r="3" spans="1:17" ht="15.7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2"/>
    </row>
    <row r="4" spans="1:17" ht="15.75" thickBot="1">
      <c r="A4" s="8"/>
      <c r="B4" s="9"/>
      <c r="C4" s="10"/>
      <c r="D4" s="11"/>
      <c r="E4" s="11"/>
      <c r="F4" s="5"/>
      <c r="G4" s="5"/>
      <c r="H4" s="5"/>
      <c r="I4" s="5"/>
      <c r="J4" s="5"/>
      <c r="K4" s="5"/>
      <c r="L4" s="5"/>
      <c r="M4" s="5"/>
      <c r="N4" s="5"/>
      <c r="O4" s="5"/>
      <c r="P4" s="12" t="s">
        <v>3</v>
      </c>
      <c r="Q4" s="5"/>
    </row>
    <row r="5" spans="1:17" ht="31.5" thickTop="1" thickBot="1">
      <c r="A5" s="13" t="s">
        <v>4</v>
      </c>
      <c r="B5" s="14" t="s">
        <v>5</v>
      </c>
      <c r="C5" s="14"/>
      <c r="D5" s="14"/>
      <c r="E5" s="14"/>
      <c r="F5" s="14"/>
      <c r="G5" s="14"/>
      <c r="H5" s="14"/>
      <c r="I5" s="14" t="s">
        <v>6</v>
      </c>
      <c r="J5" s="14"/>
      <c r="K5" s="14"/>
      <c r="L5" s="14"/>
      <c r="M5" s="14"/>
      <c r="N5" s="14"/>
      <c r="O5" s="14"/>
      <c r="P5" s="15" t="s">
        <v>7</v>
      </c>
      <c r="Q5" s="5"/>
    </row>
    <row r="6" spans="1:17" ht="22.5" thickTop="1">
      <c r="A6" s="16"/>
      <c r="B6" s="17" t="s">
        <v>8</v>
      </c>
      <c r="C6" s="17"/>
      <c r="D6" s="17"/>
      <c r="E6" s="17"/>
      <c r="F6" s="17" t="s">
        <v>9</v>
      </c>
      <c r="G6" s="17"/>
      <c r="H6" s="18" t="s">
        <v>10</v>
      </c>
      <c r="I6" s="17"/>
      <c r="J6" s="17"/>
      <c r="K6" s="17"/>
      <c r="L6" s="17"/>
      <c r="M6" s="17" t="s">
        <v>9</v>
      </c>
      <c r="N6" s="17"/>
      <c r="O6" s="18" t="s">
        <v>10</v>
      </c>
      <c r="P6" s="19"/>
      <c r="Q6" s="5"/>
    </row>
    <row r="7" spans="1:17">
      <c r="A7" s="20"/>
      <c r="B7" s="21" t="s">
        <v>11</v>
      </c>
      <c r="C7" s="21" t="s">
        <v>12</v>
      </c>
      <c r="D7" s="21" t="s">
        <v>13</v>
      </c>
      <c r="E7" s="21" t="s">
        <v>14</v>
      </c>
      <c r="F7" s="21" t="s">
        <v>15</v>
      </c>
      <c r="G7" s="21" t="s">
        <v>16</v>
      </c>
      <c r="H7" s="21" t="s">
        <v>17</v>
      </c>
      <c r="I7" s="21" t="s">
        <v>11</v>
      </c>
      <c r="J7" s="21" t="s">
        <v>18</v>
      </c>
      <c r="K7" s="21" t="s">
        <v>19</v>
      </c>
      <c r="L7" s="21" t="s">
        <v>14</v>
      </c>
      <c r="M7" s="21" t="s">
        <v>20</v>
      </c>
      <c r="N7" s="21" t="s">
        <v>16</v>
      </c>
      <c r="O7" s="21" t="s">
        <v>21</v>
      </c>
      <c r="P7" s="22" t="s">
        <v>22</v>
      </c>
      <c r="Q7" s="5"/>
    </row>
    <row r="8" spans="1:17">
      <c r="A8" s="20"/>
      <c r="B8" s="23">
        <v>1</v>
      </c>
      <c r="C8" s="23">
        <v>2</v>
      </c>
      <c r="D8" s="23">
        <v>3</v>
      </c>
      <c r="E8" s="23">
        <v>4</v>
      </c>
      <c r="F8" s="23">
        <v>5</v>
      </c>
      <c r="G8" s="23">
        <v>6</v>
      </c>
      <c r="H8" s="23">
        <v>7</v>
      </c>
      <c r="I8" s="23">
        <v>8</v>
      </c>
      <c r="J8" s="23">
        <v>9</v>
      </c>
      <c r="K8" s="23">
        <v>10</v>
      </c>
      <c r="L8" s="23">
        <v>11</v>
      </c>
      <c r="M8" s="23">
        <v>12</v>
      </c>
      <c r="N8" s="23">
        <v>13</v>
      </c>
      <c r="O8" s="23">
        <v>14</v>
      </c>
      <c r="P8" s="24">
        <v>15</v>
      </c>
      <c r="Q8" s="5"/>
    </row>
    <row r="9" spans="1:17">
      <c r="A9" s="25" t="s">
        <v>23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/>
      <c r="Q9" s="5"/>
    </row>
    <row r="10" spans="1:17">
      <c r="A10" s="28" t="s">
        <v>24</v>
      </c>
      <c r="B10" s="26"/>
      <c r="C10" s="26"/>
      <c r="D10" s="26"/>
      <c r="E10" s="29">
        <f>B10+C10-D10</f>
        <v>0</v>
      </c>
      <c r="F10" s="26"/>
      <c r="G10" s="26"/>
      <c r="H10" s="29">
        <f>E10+F10-G10</f>
        <v>0</v>
      </c>
      <c r="I10" s="26"/>
      <c r="J10" s="26"/>
      <c r="K10" s="26"/>
      <c r="L10" s="29">
        <f>I10+J10-K10</f>
        <v>0</v>
      </c>
      <c r="M10" s="26"/>
      <c r="N10" s="26"/>
      <c r="O10" s="29">
        <f>L10+M10-N10</f>
        <v>0</v>
      </c>
      <c r="P10" s="30">
        <f>H10-O10</f>
        <v>0</v>
      </c>
      <c r="Q10" s="5"/>
    </row>
    <row r="11" spans="1:17">
      <c r="A11" s="28" t="s">
        <v>25</v>
      </c>
      <c r="B11" s="26"/>
      <c r="C11" s="26"/>
      <c r="D11" s="26"/>
      <c r="E11" s="29">
        <f>B11+C11-D11</f>
        <v>0</v>
      </c>
      <c r="F11" s="26"/>
      <c r="G11" s="26"/>
      <c r="H11" s="29">
        <f>E11+F11-G11</f>
        <v>0</v>
      </c>
      <c r="I11" s="26"/>
      <c r="J11" s="26"/>
      <c r="K11" s="26"/>
      <c r="L11" s="29">
        <f>I11+J11-K11</f>
        <v>0</v>
      </c>
      <c r="M11" s="26"/>
      <c r="N11" s="26"/>
      <c r="O11" s="29">
        <f>L11+M11-N11</f>
        <v>0</v>
      </c>
      <c r="P11" s="30">
        <f>H11-O11</f>
        <v>0</v>
      </c>
      <c r="Q11" s="5"/>
    </row>
    <row r="12" spans="1:17">
      <c r="A12" s="28" t="s">
        <v>26</v>
      </c>
      <c r="B12" s="26"/>
      <c r="C12" s="26"/>
      <c r="D12" s="26"/>
      <c r="E12" s="29">
        <f>B12+C12-D12</f>
        <v>0</v>
      </c>
      <c r="F12" s="26"/>
      <c r="G12" s="26"/>
      <c r="H12" s="29">
        <f>E12+F12-G12</f>
        <v>0</v>
      </c>
      <c r="I12" s="26"/>
      <c r="J12" s="26"/>
      <c r="K12" s="26"/>
      <c r="L12" s="29">
        <f>I12+J12-K12</f>
        <v>0</v>
      </c>
      <c r="M12" s="26"/>
      <c r="N12" s="26"/>
      <c r="O12" s="29">
        <f>L12+M12-N12</f>
        <v>0</v>
      </c>
      <c r="P12" s="30">
        <f>H12-O12</f>
        <v>0</v>
      </c>
      <c r="Q12" s="5"/>
    </row>
    <row r="13" spans="1:17">
      <c r="A13" s="28" t="s">
        <v>27</v>
      </c>
      <c r="B13" s="26"/>
      <c r="C13" s="26"/>
      <c r="D13" s="26"/>
      <c r="E13" s="29">
        <f>B13+C13-D13</f>
        <v>0</v>
      </c>
      <c r="F13" s="26"/>
      <c r="G13" s="26"/>
      <c r="H13" s="29">
        <f>E13+F13-G13</f>
        <v>0</v>
      </c>
      <c r="I13" s="26"/>
      <c r="J13" s="26"/>
      <c r="K13" s="26"/>
      <c r="L13" s="29">
        <f>I13+J13-K13</f>
        <v>0</v>
      </c>
      <c r="M13" s="26"/>
      <c r="N13" s="26"/>
      <c r="O13" s="29">
        <f>L13+M13-N13</f>
        <v>0</v>
      </c>
      <c r="P13" s="30">
        <f>H13-O13</f>
        <v>0</v>
      </c>
      <c r="Q13" s="5"/>
    </row>
    <row r="14" spans="1:17">
      <c r="A14" s="31" t="s">
        <v>28</v>
      </c>
      <c r="B14" s="32">
        <f t="shared" ref="B14:P14" si="0">SUM(B10:B13)</f>
        <v>0</v>
      </c>
      <c r="C14" s="32">
        <f t="shared" si="0"/>
        <v>0</v>
      </c>
      <c r="D14" s="32">
        <f t="shared" si="0"/>
        <v>0</v>
      </c>
      <c r="E14" s="32">
        <f t="shared" si="0"/>
        <v>0</v>
      </c>
      <c r="F14" s="32">
        <f t="shared" si="0"/>
        <v>0</v>
      </c>
      <c r="G14" s="32">
        <f t="shared" si="0"/>
        <v>0</v>
      </c>
      <c r="H14" s="32">
        <f t="shared" si="0"/>
        <v>0</v>
      </c>
      <c r="I14" s="32">
        <f t="shared" si="0"/>
        <v>0</v>
      </c>
      <c r="J14" s="32">
        <f t="shared" si="0"/>
        <v>0</v>
      </c>
      <c r="K14" s="32">
        <f t="shared" si="0"/>
        <v>0</v>
      </c>
      <c r="L14" s="32">
        <f t="shared" si="0"/>
        <v>0</v>
      </c>
      <c r="M14" s="32">
        <f t="shared" si="0"/>
        <v>0</v>
      </c>
      <c r="N14" s="32">
        <f t="shared" si="0"/>
        <v>0</v>
      </c>
      <c r="O14" s="32">
        <f t="shared" si="0"/>
        <v>0</v>
      </c>
      <c r="P14" s="33">
        <f t="shared" si="0"/>
        <v>0</v>
      </c>
      <c r="Q14" s="5"/>
    </row>
    <row r="15" spans="1:17">
      <c r="A15" s="34" t="s">
        <v>29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Q15" s="5"/>
    </row>
    <row r="16" spans="1:17">
      <c r="A16" s="35" t="s">
        <v>30</v>
      </c>
      <c r="B16" s="36">
        <f t="shared" ref="B16:P16" si="1">SUM(B17:B18)</f>
        <v>0</v>
      </c>
      <c r="C16" s="36">
        <f t="shared" si="1"/>
        <v>0</v>
      </c>
      <c r="D16" s="36">
        <f t="shared" si="1"/>
        <v>0</v>
      </c>
      <c r="E16" s="36">
        <f t="shared" si="1"/>
        <v>0</v>
      </c>
      <c r="F16" s="36">
        <f t="shared" si="1"/>
        <v>0</v>
      </c>
      <c r="G16" s="36">
        <f t="shared" si="1"/>
        <v>0</v>
      </c>
      <c r="H16" s="36">
        <f t="shared" si="1"/>
        <v>0</v>
      </c>
      <c r="I16" s="36">
        <f t="shared" si="1"/>
        <v>0</v>
      </c>
      <c r="J16" s="36">
        <f t="shared" si="1"/>
        <v>0</v>
      </c>
      <c r="K16" s="36">
        <f t="shared" si="1"/>
        <v>0</v>
      </c>
      <c r="L16" s="36">
        <f t="shared" si="1"/>
        <v>0</v>
      </c>
      <c r="M16" s="36">
        <f t="shared" si="1"/>
        <v>0</v>
      </c>
      <c r="N16" s="36">
        <f t="shared" si="1"/>
        <v>0</v>
      </c>
      <c r="O16" s="36">
        <f t="shared" si="1"/>
        <v>0</v>
      </c>
      <c r="P16" s="37">
        <f t="shared" si="1"/>
        <v>0</v>
      </c>
      <c r="Q16" s="5"/>
    </row>
    <row r="17" spans="1:17">
      <c r="A17" s="38" t="s">
        <v>31</v>
      </c>
      <c r="B17" s="26"/>
      <c r="C17" s="26"/>
      <c r="D17" s="26"/>
      <c r="E17" s="29">
        <f>B17+C17-D17</f>
        <v>0</v>
      </c>
      <c r="F17" s="26"/>
      <c r="G17" s="26"/>
      <c r="H17" s="29">
        <f>E17+F17-G17</f>
        <v>0</v>
      </c>
      <c r="I17" s="26"/>
      <c r="J17" s="26"/>
      <c r="K17" s="26"/>
      <c r="L17" s="29">
        <f>I17+J17-K17</f>
        <v>0</v>
      </c>
      <c r="M17" s="26"/>
      <c r="N17" s="26"/>
      <c r="O17" s="29">
        <f>L17+M17-N17</f>
        <v>0</v>
      </c>
      <c r="P17" s="30">
        <f>H17-O17</f>
        <v>0</v>
      </c>
      <c r="Q17" s="5"/>
    </row>
    <row r="18" spans="1:17">
      <c r="A18" s="38" t="s">
        <v>32</v>
      </c>
      <c r="B18" s="26"/>
      <c r="C18" s="26"/>
      <c r="D18" s="26"/>
      <c r="E18" s="29">
        <f>B18+C18-D18</f>
        <v>0</v>
      </c>
      <c r="F18" s="26"/>
      <c r="G18" s="26"/>
      <c r="H18" s="29">
        <f>E18+F18-G18</f>
        <v>0</v>
      </c>
      <c r="I18" s="26"/>
      <c r="J18" s="26"/>
      <c r="K18" s="26"/>
      <c r="L18" s="29">
        <f>I18+J18-K18</f>
        <v>0</v>
      </c>
      <c r="M18" s="26"/>
      <c r="N18" s="26"/>
      <c r="O18" s="29">
        <f>L18+M18-N18</f>
        <v>0</v>
      </c>
      <c r="P18" s="30">
        <f>H18-O18</f>
        <v>0</v>
      </c>
      <c r="Q18" s="5"/>
    </row>
    <row r="19" spans="1:17">
      <c r="A19" s="28" t="s">
        <v>33</v>
      </c>
      <c r="B19" s="26"/>
      <c r="C19" s="26"/>
      <c r="D19" s="26"/>
      <c r="E19" s="29">
        <f>B19+C19-D19</f>
        <v>0</v>
      </c>
      <c r="F19" s="26"/>
      <c r="G19" s="26"/>
      <c r="H19" s="29">
        <f>E19+F19-G19</f>
        <v>0</v>
      </c>
      <c r="I19" s="26"/>
      <c r="J19" s="26"/>
      <c r="K19" s="26"/>
      <c r="L19" s="29">
        <f>I19+J19-K19</f>
        <v>0</v>
      </c>
      <c r="M19" s="26"/>
      <c r="N19" s="26"/>
      <c r="O19" s="29">
        <f>L19+M19-N19</f>
        <v>0</v>
      </c>
      <c r="P19" s="30">
        <f>H19-O19</f>
        <v>0</v>
      </c>
      <c r="Q19" s="5"/>
    </row>
    <row r="20" spans="1:17">
      <c r="A20" s="28" t="s">
        <v>34</v>
      </c>
      <c r="B20" s="26"/>
      <c r="C20" s="26"/>
      <c r="D20" s="26"/>
      <c r="E20" s="29">
        <f>B20+C20-D20</f>
        <v>0</v>
      </c>
      <c r="F20" s="26"/>
      <c r="G20" s="26"/>
      <c r="H20" s="29">
        <f>E20+F20-G20</f>
        <v>0</v>
      </c>
      <c r="I20" s="26"/>
      <c r="J20" s="26"/>
      <c r="K20" s="26"/>
      <c r="L20" s="29">
        <f>I20+J20-K20</f>
        <v>0</v>
      </c>
      <c r="M20" s="26"/>
      <c r="N20" s="26"/>
      <c r="O20" s="29">
        <f>L20+M20-N20</f>
        <v>0</v>
      </c>
      <c r="P20" s="30">
        <f>H20-O20</f>
        <v>0</v>
      </c>
      <c r="Q20" s="5"/>
    </row>
    <row r="21" spans="1:17">
      <c r="A21" s="28" t="s">
        <v>35</v>
      </c>
      <c r="B21" s="26"/>
      <c r="C21" s="26"/>
      <c r="D21" s="26"/>
      <c r="E21" s="29">
        <f>B21+C21-D21</f>
        <v>0</v>
      </c>
      <c r="F21" s="26"/>
      <c r="G21" s="26"/>
      <c r="H21" s="29">
        <f>E21+F21-G21</f>
        <v>0</v>
      </c>
      <c r="I21" s="26"/>
      <c r="J21" s="26"/>
      <c r="K21" s="26"/>
      <c r="L21" s="29">
        <f>I21+J21-K21</f>
        <v>0</v>
      </c>
      <c r="M21" s="26"/>
      <c r="N21" s="26"/>
      <c r="O21" s="29">
        <f>L21+M21-N21</f>
        <v>0</v>
      </c>
      <c r="P21" s="30">
        <f>H21-O21</f>
        <v>0</v>
      </c>
      <c r="Q21" s="5"/>
    </row>
    <row r="22" spans="1:17">
      <c r="A22" s="31" t="s">
        <v>36</v>
      </c>
      <c r="B22" s="39">
        <f t="shared" ref="B22:P22" si="2">SUM(B16+B19+B20+B21)</f>
        <v>0</v>
      </c>
      <c r="C22" s="39">
        <f t="shared" si="2"/>
        <v>0</v>
      </c>
      <c r="D22" s="39">
        <f t="shared" si="2"/>
        <v>0</v>
      </c>
      <c r="E22" s="39">
        <f t="shared" si="2"/>
        <v>0</v>
      </c>
      <c r="F22" s="39">
        <f t="shared" si="2"/>
        <v>0</v>
      </c>
      <c r="G22" s="39">
        <f t="shared" si="2"/>
        <v>0</v>
      </c>
      <c r="H22" s="39">
        <f t="shared" si="2"/>
        <v>0</v>
      </c>
      <c r="I22" s="39">
        <f t="shared" si="2"/>
        <v>0</v>
      </c>
      <c r="J22" s="39">
        <f t="shared" si="2"/>
        <v>0</v>
      </c>
      <c r="K22" s="39">
        <f t="shared" si="2"/>
        <v>0</v>
      </c>
      <c r="L22" s="39">
        <f t="shared" si="2"/>
        <v>0</v>
      </c>
      <c r="M22" s="39">
        <f t="shared" si="2"/>
        <v>0</v>
      </c>
      <c r="N22" s="39">
        <f t="shared" si="2"/>
        <v>0</v>
      </c>
      <c r="O22" s="39">
        <f t="shared" si="2"/>
        <v>0</v>
      </c>
      <c r="P22" s="40">
        <f t="shared" si="2"/>
        <v>0</v>
      </c>
      <c r="Q22" s="5"/>
    </row>
    <row r="23" spans="1:17">
      <c r="A23" s="25" t="s">
        <v>37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7"/>
      <c r="Q23" s="5"/>
    </row>
    <row r="24" spans="1:17">
      <c r="A24" s="28" t="s">
        <v>38</v>
      </c>
      <c r="B24" s="26"/>
      <c r="C24" s="26"/>
      <c r="D24" s="26"/>
      <c r="E24" s="29">
        <f t="shared" ref="E24:E30" si="3">B24+C24-D24</f>
        <v>0</v>
      </c>
      <c r="F24" s="26">
        <f>SUM(F25:F28)</f>
        <v>0</v>
      </c>
      <c r="G24" s="26">
        <f>SUM(G25:G28)</f>
        <v>0</v>
      </c>
      <c r="H24" s="29">
        <f t="shared" ref="H24:H30" si="4">E24+F24-G24</f>
        <v>0</v>
      </c>
      <c r="I24" s="26">
        <f>SUM(I25:I28)</f>
        <v>0</v>
      </c>
      <c r="J24" s="26">
        <f>SUM(J25:J28)</f>
        <v>0</v>
      </c>
      <c r="K24" s="26">
        <f>SUM(K25:K28)</f>
        <v>0</v>
      </c>
      <c r="L24" s="29">
        <f t="shared" ref="L24:L30" si="5">I24+J24-K24</f>
        <v>0</v>
      </c>
      <c r="M24" s="26">
        <f>SUM(M25:M28)</f>
        <v>0</v>
      </c>
      <c r="N24" s="26">
        <f>SUM(N25:N28)</f>
        <v>0</v>
      </c>
      <c r="O24" s="29">
        <f t="shared" ref="O24:O30" si="6">L24+M24-N24</f>
        <v>0</v>
      </c>
      <c r="P24" s="30">
        <f t="shared" ref="P24:P30" si="7">H24-O24</f>
        <v>0</v>
      </c>
      <c r="Q24" s="5"/>
    </row>
    <row r="25" spans="1:17">
      <c r="A25" s="28" t="s">
        <v>39</v>
      </c>
      <c r="B25" s="26"/>
      <c r="C25" s="26"/>
      <c r="D25" s="26"/>
      <c r="E25" s="29">
        <f t="shared" si="3"/>
        <v>0</v>
      </c>
      <c r="F25" s="26"/>
      <c r="G25" s="26"/>
      <c r="H25" s="29">
        <f t="shared" si="4"/>
        <v>0</v>
      </c>
      <c r="I25" s="26"/>
      <c r="J25" s="26"/>
      <c r="K25" s="26"/>
      <c r="L25" s="29">
        <f t="shared" si="5"/>
        <v>0</v>
      </c>
      <c r="M25" s="26"/>
      <c r="N25" s="26"/>
      <c r="O25" s="29">
        <f t="shared" si="6"/>
        <v>0</v>
      </c>
      <c r="P25" s="30">
        <f t="shared" si="7"/>
        <v>0</v>
      </c>
      <c r="Q25" s="5"/>
    </row>
    <row r="26" spans="1:17">
      <c r="A26" s="28" t="s">
        <v>40</v>
      </c>
      <c r="B26" s="26"/>
      <c r="C26" s="26"/>
      <c r="D26" s="26"/>
      <c r="E26" s="29">
        <f t="shared" si="3"/>
        <v>0</v>
      </c>
      <c r="F26" s="26"/>
      <c r="G26" s="26"/>
      <c r="H26" s="29">
        <f t="shared" si="4"/>
        <v>0</v>
      </c>
      <c r="I26" s="26"/>
      <c r="J26" s="26"/>
      <c r="K26" s="26"/>
      <c r="L26" s="29">
        <f t="shared" si="5"/>
        <v>0</v>
      </c>
      <c r="M26" s="26"/>
      <c r="N26" s="26"/>
      <c r="O26" s="29">
        <f t="shared" si="6"/>
        <v>0</v>
      </c>
      <c r="P26" s="30">
        <f t="shared" si="7"/>
        <v>0</v>
      </c>
      <c r="Q26" s="5"/>
    </row>
    <row r="27" spans="1:17">
      <c r="A27" s="28" t="s">
        <v>41</v>
      </c>
      <c r="B27" s="26"/>
      <c r="C27" s="26"/>
      <c r="D27" s="26"/>
      <c r="E27" s="29">
        <f t="shared" si="3"/>
        <v>0</v>
      </c>
      <c r="F27" s="26"/>
      <c r="G27" s="26"/>
      <c r="H27" s="29">
        <f t="shared" si="4"/>
        <v>0</v>
      </c>
      <c r="I27" s="26"/>
      <c r="J27" s="26"/>
      <c r="K27" s="26"/>
      <c r="L27" s="29">
        <f t="shared" si="5"/>
        <v>0</v>
      </c>
      <c r="M27" s="26"/>
      <c r="N27" s="26"/>
      <c r="O27" s="29">
        <f t="shared" si="6"/>
        <v>0</v>
      </c>
      <c r="P27" s="30">
        <f t="shared" si="7"/>
        <v>0</v>
      </c>
      <c r="Q27" s="5"/>
    </row>
    <row r="28" spans="1:17">
      <c r="A28" s="28" t="s">
        <v>42</v>
      </c>
      <c r="B28" s="26"/>
      <c r="C28" s="26"/>
      <c r="D28" s="26"/>
      <c r="E28" s="29">
        <f t="shared" si="3"/>
        <v>0</v>
      </c>
      <c r="F28" s="26"/>
      <c r="G28" s="26"/>
      <c r="H28" s="29">
        <f t="shared" si="4"/>
        <v>0</v>
      </c>
      <c r="I28" s="26"/>
      <c r="J28" s="26"/>
      <c r="K28" s="26"/>
      <c r="L28" s="29">
        <f t="shared" si="5"/>
        <v>0</v>
      </c>
      <c r="M28" s="26"/>
      <c r="N28" s="26"/>
      <c r="O28" s="29">
        <f t="shared" si="6"/>
        <v>0</v>
      </c>
      <c r="P28" s="30">
        <f t="shared" si="7"/>
        <v>0</v>
      </c>
      <c r="Q28" s="5"/>
    </row>
    <row r="29" spans="1:17">
      <c r="A29" s="28" t="s">
        <v>43</v>
      </c>
      <c r="B29" s="26"/>
      <c r="C29" s="26"/>
      <c r="D29" s="26"/>
      <c r="E29" s="29">
        <f t="shared" si="3"/>
        <v>0</v>
      </c>
      <c r="F29" s="26"/>
      <c r="G29" s="26"/>
      <c r="H29" s="29">
        <f t="shared" si="4"/>
        <v>0</v>
      </c>
      <c r="I29" s="26"/>
      <c r="J29" s="26"/>
      <c r="K29" s="26"/>
      <c r="L29" s="29">
        <f t="shared" si="5"/>
        <v>0</v>
      </c>
      <c r="M29" s="26"/>
      <c r="N29" s="26"/>
      <c r="O29" s="29">
        <f t="shared" si="6"/>
        <v>0</v>
      </c>
      <c r="P29" s="30">
        <f t="shared" si="7"/>
        <v>0</v>
      </c>
      <c r="Q29" s="5"/>
    </row>
    <row r="30" spans="1:17">
      <c r="A30" s="28" t="s">
        <v>44</v>
      </c>
      <c r="B30" s="26"/>
      <c r="C30" s="26"/>
      <c r="D30" s="26"/>
      <c r="E30" s="29">
        <f t="shared" si="3"/>
        <v>0</v>
      </c>
      <c r="F30" s="26"/>
      <c r="G30" s="26"/>
      <c r="H30" s="29">
        <f t="shared" si="4"/>
        <v>0</v>
      </c>
      <c r="I30" s="26"/>
      <c r="J30" s="26"/>
      <c r="K30" s="26"/>
      <c r="L30" s="29">
        <f t="shared" si="5"/>
        <v>0</v>
      </c>
      <c r="M30" s="26"/>
      <c r="N30" s="26"/>
      <c r="O30" s="29">
        <f t="shared" si="6"/>
        <v>0</v>
      </c>
      <c r="P30" s="30">
        <f t="shared" si="7"/>
        <v>0</v>
      </c>
      <c r="Q30" s="5"/>
    </row>
    <row r="31" spans="1:17">
      <c r="A31" s="31" t="s">
        <v>45</v>
      </c>
      <c r="B31" s="39">
        <f t="shared" ref="B31:P31" si="8">SUM(B24:B30)</f>
        <v>0</v>
      </c>
      <c r="C31" s="39">
        <f t="shared" si="8"/>
        <v>0</v>
      </c>
      <c r="D31" s="39">
        <f t="shared" si="8"/>
        <v>0</v>
      </c>
      <c r="E31" s="39">
        <f t="shared" si="8"/>
        <v>0</v>
      </c>
      <c r="F31" s="39">
        <f t="shared" si="8"/>
        <v>0</v>
      </c>
      <c r="G31" s="39">
        <f t="shared" si="8"/>
        <v>0</v>
      </c>
      <c r="H31" s="39">
        <f t="shared" si="8"/>
        <v>0</v>
      </c>
      <c r="I31" s="39">
        <f t="shared" si="8"/>
        <v>0</v>
      </c>
      <c r="J31" s="39">
        <f t="shared" si="8"/>
        <v>0</v>
      </c>
      <c r="K31" s="39">
        <f t="shared" si="8"/>
        <v>0</v>
      </c>
      <c r="L31" s="39">
        <f t="shared" si="8"/>
        <v>0</v>
      </c>
      <c r="M31" s="39">
        <f t="shared" si="8"/>
        <v>0</v>
      </c>
      <c r="N31" s="39">
        <f t="shared" si="8"/>
        <v>0</v>
      </c>
      <c r="O31" s="39">
        <f t="shared" si="8"/>
        <v>0</v>
      </c>
      <c r="P31" s="40">
        <f t="shared" si="8"/>
        <v>0</v>
      </c>
      <c r="Q31" s="5"/>
    </row>
    <row r="32" spans="1:17">
      <c r="A32" s="34" t="s">
        <v>46</v>
      </c>
      <c r="B32" s="26"/>
      <c r="C32" s="26"/>
      <c r="D32" s="26"/>
      <c r="E32" s="29">
        <f>B32+C32-D32</f>
        <v>0</v>
      </c>
      <c r="F32" s="26"/>
      <c r="G32" s="26"/>
      <c r="H32" s="29">
        <f>E32+F32-G32</f>
        <v>0</v>
      </c>
      <c r="I32" s="26"/>
      <c r="J32" s="26"/>
      <c r="K32" s="26"/>
      <c r="L32" s="29">
        <f>I32+J32-K32</f>
        <v>0</v>
      </c>
      <c r="M32" s="26"/>
      <c r="N32" s="26"/>
      <c r="O32" s="29">
        <f>L32+M32-N32</f>
        <v>0</v>
      </c>
      <c r="P32" s="30">
        <f>H32-O32</f>
        <v>0</v>
      </c>
      <c r="Q32" s="5"/>
    </row>
    <row r="33" spans="1:17">
      <c r="A33" s="31" t="s">
        <v>47</v>
      </c>
      <c r="B33" s="39">
        <f t="shared" ref="B33:P33" si="9">SUM(B32:B32)</f>
        <v>0</v>
      </c>
      <c r="C33" s="39">
        <f t="shared" si="9"/>
        <v>0</v>
      </c>
      <c r="D33" s="39">
        <f t="shared" si="9"/>
        <v>0</v>
      </c>
      <c r="E33" s="39">
        <f t="shared" si="9"/>
        <v>0</v>
      </c>
      <c r="F33" s="39">
        <f t="shared" si="9"/>
        <v>0</v>
      </c>
      <c r="G33" s="39">
        <f t="shared" si="9"/>
        <v>0</v>
      </c>
      <c r="H33" s="39">
        <f t="shared" si="9"/>
        <v>0</v>
      </c>
      <c r="I33" s="39">
        <f t="shared" si="9"/>
        <v>0</v>
      </c>
      <c r="J33" s="39">
        <f t="shared" si="9"/>
        <v>0</v>
      </c>
      <c r="K33" s="39">
        <f t="shared" si="9"/>
        <v>0</v>
      </c>
      <c r="L33" s="39">
        <f t="shared" si="9"/>
        <v>0</v>
      </c>
      <c r="M33" s="39">
        <f t="shared" si="9"/>
        <v>0</v>
      </c>
      <c r="N33" s="39">
        <f t="shared" si="9"/>
        <v>0</v>
      </c>
      <c r="O33" s="39">
        <f t="shared" si="9"/>
        <v>0</v>
      </c>
      <c r="P33" s="40">
        <f t="shared" si="9"/>
        <v>0</v>
      </c>
      <c r="Q33" s="5"/>
    </row>
    <row r="34" spans="1:17" ht="15.75" thickBot="1">
      <c r="A34" s="41" t="s">
        <v>48</v>
      </c>
      <c r="B34" s="42">
        <f t="shared" ref="B34:P34" si="10">B14+B22+B31+B33</f>
        <v>0</v>
      </c>
      <c r="C34" s="42">
        <f t="shared" si="10"/>
        <v>0</v>
      </c>
      <c r="D34" s="42">
        <f t="shared" si="10"/>
        <v>0</v>
      </c>
      <c r="E34" s="42">
        <f t="shared" si="10"/>
        <v>0</v>
      </c>
      <c r="F34" s="42">
        <f t="shared" si="10"/>
        <v>0</v>
      </c>
      <c r="G34" s="42">
        <f t="shared" si="10"/>
        <v>0</v>
      </c>
      <c r="H34" s="42">
        <f t="shared" si="10"/>
        <v>0</v>
      </c>
      <c r="I34" s="42">
        <f t="shared" si="10"/>
        <v>0</v>
      </c>
      <c r="J34" s="42">
        <f t="shared" si="10"/>
        <v>0</v>
      </c>
      <c r="K34" s="42">
        <f t="shared" si="10"/>
        <v>0</v>
      </c>
      <c r="L34" s="42">
        <f t="shared" si="10"/>
        <v>0</v>
      </c>
      <c r="M34" s="42">
        <f t="shared" si="10"/>
        <v>0</v>
      </c>
      <c r="N34" s="42">
        <f t="shared" si="10"/>
        <v>0</v>
      </c>
      <c r="O34" s="42">
        <f t="shared" si="10"/>
        <v>0</v>
      </c>
      <c r="P34" s="43">
        <f t="shared" si="10"/>
        <v>0</v>
      </c>
      <c r="Q34" s="5"/>
    </row>
    <row r="35" spans="1:17" ht="15.75" thickTop="1">
      <c r="A35" s="5" t="s">
        <v>49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>
      <c r="A38" s="44" t="s">
        <v>50</v>
      </c>
      <c r="B38" s="5"/>
      <c r="C38" s="5"/>
      <c r="D38" s="5"/>
      <c r="E38" s="5"/>
      <c r="F38" s="5"/>
      <c r="G38" s="5"/>
      <c r="H38" s="45"/>
      <c r="I38" s="5"/>
      <c r="J38" s="45" t="s">
        <v>51</v>
      </c>
      <c r="K38" s="5"/>
      <c r="L38" s="5"/>
      <c r="M38" s="5"/>
      <c r="N38" s="5"/>
      <c r="O38" s="5"/>
      <c r="P38" s="5"/>
      <c r="Q38" s="5"/>
    </row>
    <row r="39" spans="1:17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>
      <c r="A40" s="46" t="s">
        <v>52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</sheetData>
  <mergeCells count="2">
    <mergeCell ref="A1:P1"/>
    <mergeCell ref="A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2016-06-30T14:58:56Z</dcterms:modified>
</cp:coreProperties>
</file>